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035" windowHeight="12075" activeTab="0"/>
  </bookViews>
  <sheets>
    <sheet name="基礎体温表" sheetId="1" r:id="rId1"/>
  </sheets>
  <externalReferences>
    <externalReference r:id="rId4"/>
  </externalReferences>
  <definedNames>
    <definedName name="_xlnm.Print_Area" localSheetId="0">'基礎体温表'!$A$1:$BG$59</definedName>
  </definedNames>
  <calcPr fullCalcOnLoad="1"/>
</workbook>
</file>

<file path=xl/sharedStrings.xml><?xml version="1.0" encoding="utf-8"?>
<sst xmlns="http://schemas.openxmlformats.org/spreadsheetml/2006/main" count="9" uniqueCount="9">
  <si>
    <t>日付</t>
  </si>
  <si>
    <t>曜日</t>
  </si>
  <si>
    <t>月経周期</t>
  </si>
  <si>
    <t>記号</t>
  </si>
  <si>
    <t>備考</t>
  </si>
  <si>
    <t>月経の始まった日：</t>
  </si>
  <si>
    <t>次の月経の始まった日：</t>
  </si>
  <si>
    <t>基礎体温</t>
  </si>
  <si>
    <t>グレー内のセルにご入力ください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</si>
</sst>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-&quot;\ 0.00\ \℃"/>
    <numFmt numFmtId="178" formatCode="0.00\ \℃"/>
    <numFmt numFmtId="179" formatCode="0.000\ \℃"/>
    <numFmt numFmtId="180" formatCode="0.0\ \℃"/>
    <numFmt numFmtId="181" formatCode="0.00_ "/>
    <numFmt numFmtId="182" formatCode="d"/>
    <numFmt numFmtId="183" formatCode="[$-F800]dddd\,\ mmmm\ dd\,\ yyyy"/>
    <numFmt numFmtId="184" formatCode="0.0_ "/>
    <numFmt numFmtId="185" formatCode="&quot;d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6"/>
      <color indexed="45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1"/>
      <color indexed="8"/>
      <name val="HG丸ｺﾞｼｯｸM-PRO"/>
      <family val="3"/>
    </font>
    <font>
      <b/>
      <sz val="12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6"/>
      <color rgb="FFFFCCFF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Calibri"/>
      <family val="3"/>
    </font>
    <font>
      <b/>
      <sz val="11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4E0D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 style="thin">
        <color theme="1" tint="0.49998000264167786"/>
      </right>
      <top style="thick">
        <color theme="1" tint="0.49998000264167786"/>
      </top>
      <bottom>
        <color indexed="63"/>
      </bottom>
    </border>
    <border>
      <left style="hair"/>
      <right style="hair"/>
      <top style="thick">
        <color theme="1" tint="0.49998000264167786"/>
      </top>
      <bottom>
        <color indexed="63"/>
      </bottom>
    </border>
    <border>
      <left style="thick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24995000660419464"/>
      </bottom>
    </border>
    <border>
      <left style="hair"/>
      <right style="hair"/>
      <top>
        <color indexed="63"/>
      </top>
      <bottom style="hair"/>
    </border>
    <border>
      <left style="hair"/>
      <right style="thick">
        <color theme="1" tint="0.49998000264167786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ck">
        <color theme="1" tint="0.49998000264167786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ck">
        <color theme="1" tint="0.49998000264167786"/>
      </right>
      <top style="hair"/>
      <bottom>
        <color indexed="63"/>
      </bottom>
    </border>
    <border>
      <left style="hair"/>
      <right style="hair"/>
      <top style="thin">
        <color theme="1" tint="0.34999001026153564"/>
      </top>
      <bottom style="hair"/>
    </border>
    <border>
      <left style="hair"/>
      <right style="thick">
        <color theme="1" tint="0.49998000264167786"/>
      </right>
      <top style="thin">
        <color theme="1" tint="0.34999001026153564"/>
      </top>
      <bottom style="hair"/>
    </border>
    <border>
      <left style="hair"/>
      <right style="hair"/>
      <top style="hair"/>
      <bottom style="thin">
        <color theme="1" tint="0.34999001026153564"/>
      </bottom>
    </border>
    <border>
      <left style="hair"/>
      <right style="thick">
        <color theme="1" tint="0.49998000264167786"/>
      </right>
      <top style="hair"/>
      <bottom style="thin">
        <color theme="1" tint="0.34999001026153564"/>
      </bottom>
    </border>
    <border>
      <left style="hair"/>
      <right style="hair"/>
      <top style="thin">
        <color theme="1" tint="0.24995000660419464"/>
      </top>
      <bottom style="hair"/>
    </border>
    <border>
      <left style="hair"/>
      <right style="thick">
        <color theme="1" tint="0.49998000264167786"/>
      </right>
      <top style="thin">
        <color theme="1" tint="0.24995000660419464"/>
      </top>
      <bottom style="hair"/>
    </border>
    <border>
      <left style="hair"/>
      <right style="hair"/>
      <top style="hair"/>
      <bottom style="thin">
        <color theme="1" tint="0.24995000660419464"/>
      </bottom>
    </border>
    <border>
      <left style="hair"/>
      <right style="thick">
        <color theme="1" tint="0.49998000264167786"/>
      </right>
      <top style="hair"/>
      <bottom style="thin">
        <color theme="1" tint="0.24995000660419464"/>
      </bottom>
    </border>
    <border>
      <left style="thick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hair"/>
      <right style="hair"/>
      <top style="thin">
        <color theme="1" tint="0.49998000264167786"/>
      </top>
      <bottom style="thin">
        <color theme="1" tint="0.24995000660419464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>
        <color indexed="63"/>
      </bottom>
    </border>
    <border>
      <left>
        <color indexed="63"/>
      </left>
      <right style="thick">
        <color theme="1" tint="0.49998000264167786"/>
      </right>
      <top style="thin">
        <color theme="1" tint="0.49998000264167786"/>
      </top>
      <bottom style="thin">
        <color theme="1" tint="0.24995000660419464"/>
      </bottom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 style="hair"/>
      <right style="hair"/>
      <top style="thin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thin">
        <color theme="1" tint="0.49998000264167786"/>
      </bottom>
    </border>
    <border>
      <left style="thick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ck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ck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182" fontId="48" fillId="0" borderId="13" xfId="0" applyNumberFormat="1" applyFont="1" applyBorder="1" applyAlignment="1" applyProtection="1">
      <alignment horizontal="center" vertical="center"/>
      <protection/>
    </xf>
    <xf numFmtId="182" fontId="48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vertical="center"/>
      <protection/>
    </xf>
    <xf numFmtId="0" fontId="47" fillId="0" borderId="15" xfId="0" applyFont="1" applyFill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vertical="center"/>
      <protection/>
    </xf>
    <xf numFmtId="0" fontId="47" fillId="35" borderId="17" xfId="0" applyFont="1" applyFill="1" applyBorder="1" applyAlignment="1" applyProtection="1">
      <alignment vertical="center"/>
      <protection/>
    </xf>
    <xf numFmtId="0" fontId="47" fillId="35" borderId="18" xfId="0" applyFont="1" applyFill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7" fillId="35" borderId="19" xfId="0" applyFont="1" applyFill="1" applyBorder="1" applyAlignment="1" applyProtection="1">
      <alignment vertical="center"/>
      <protection/>
    </xf>
    <xf numFmtId="0" fontId="47" fillId="35" borderId="20" xfId="0" applyFont="1" applyFill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top"/>
      <protection/>
    </xf>
    <xf numFmtId="0" fontId="47" fillId="0" borderId="22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right" vertical="center"/>
      <protection/>
    </xf>
    <xf numFmtId="0" fontId="47" fillId="35" borderId="23" xfId="0" applyFont="1" applyFill="1" applyBorder="1" applyAlignment="1" applyProtection="1">
      <alignment vertical="center"/>
      <protection/>
    </xf>
    <xf numFmtId="0" fontId="47" fillId="35" borderId="24" xfId="0" applyFont="1" applyFill="1" applyBorder="1" applyAlignment="1" applyProtection="1">
      <alignment vertical="center"/>
      <protection/>
    </xf>
    <xf numFmtId="0" fontId="47" fillId="0" borderId="17" xfId="0" applyFont="1" applyFill="1" applyBorder="1" applyAlignment="1" applyProtection="1">
      <alignment vertical="center"/>
      <protection/>
    </xf>
    <xf numFmtId="0" fontId="47" fillId="0" borderId="25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top"/>
      <protection/>
    </xf>
    <xf numFmtId="0" fontId="47" fillId="35" borderId="27" xfId="0" applyFont="1" applyFill="1" applyBorder="1" applyAlignment="1" applyProtection="1">
      <alignment vertical="center"/>
      <protection/>
    </xf>
    <xf numFmtId="0" fontId="47" fillId="35" borderId="28" xfId="0" applyFont="1" applyFill="1" applyBorder="1" applyAlignment="1" applyProtection="1">
      <alignment vertical="center"/>
      <protection/>
    </xf>
    <xf numFmtId="0" fontId="47" fillId="0" borderId="19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47" fillId="0" borderId="33" xfId="0" applyFont="1" applyBorder="1" applyAlignment="1" applyProtection="1">
      <alignment horizontal="center" vertical="center"/>
      <protection/>
    </xf>
    <xf numFmtId="0" fontId="47" fillId="0" borderId="34" xfId="0" applyFont="1" applyBorder="1" applyAlignment="1" applyProtection="1">
      <alignment horizontal="center" vertical="center"/>
      <protection/>
    </xf>
    <xf numFmtId="182" fontId="47" fillId="0" borderId="34" xfId="0" applyNumberFormat="1" applyFont="1" applyBorder="1" applyAlignment="1" applyProtection="1">
      <alignment horizontal="center" vertical="center"/>
      <protection/>
    </xf>
    <xf numFmtId="0" fontId="47" fillId="0" borderId="34" xfId="0" applyFont="1" applyFill="1" applyBorder="1" applyAlignment="1" applyProtection="1">
      <alignment horizontal="center" vertical="center"/>
      <protection/>
    </xf>
    <xf numFmtId="182" fontId="48" fillId="0" borderId="35" xfId="0" applyNumberFormat="1" applyFont="1" applyFill="1" applyBorder="1" applyAlignment="1" applyProtection="1">
      <alignment horizontal="center" vertical="center"/>
      <protection/>
    </xf>
    <xf numFmtId="0" fontId="47" fillId="0" borderId="36" xfId="0" applyFont="1" applyFill="1" applyBorder="1" applyAlignment="1" applyProtection="1">
      <alignment horizontal="center" vertical="center"/>
      <protection/>
    </xf>
    <xf numFmtId="181" fontId="48" fillId="33" borderId="37" xfId="0" applyNumberFormat="1" applyFont="1" applyFill="1" applyBorder="1" applyAlignment="1" applyProtection="1">
      <alignment textRotation="180"/>
      <protection locked="0"/>
    </xf>
    <xf numFmtId="181" fontId="48" fillId="33" borderId="38" xfId="0" applyNumberFormat="1" applyFont="1" applyFill="1" applyBorder="1" applyAlignment="1" applyProtection="1">
      <alignment textRotation="180"/>
      <protection locked="0"/>
    </xf>
    <xf numFmtId="181" fontId="48" fillId="33" borderId="39" xfId="0" applyNumberFormat="1" applyFont="1" applyFill="1" applyBorder="1" applyAlignment="1" applyProtection="1">
      <alignment textRotation="180"/>
      <protection locked="0"/>
    </xf>
    <xf numFmtId="0" fontId="47" fillId="34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7" fillId="0" borderId="40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0" fontId="47" fillId="0" borderId="42" xfId="0" applyFont="1" applyBorder="1" applyAlignment="1" applyProtection="1">
      <alignment horizontal="center" vertical="center"/>
      <protection/>
    </xf>
    <xf numFmtId="183" fontId="50" fillId="33" borderId="0" xfId="0" applyNumberFormat="1" applyFont="1" applyFill="1" applyAlignment="1" applyProtection="1">
      <alignment horizontal="center" vertical="center"/>
      <protection locked="0"/>
    </xf>
    <xf numFmtId="0" fontId="47" fillId="34" borderId="0" xfId="0" applyFont="1" applyFill="1" applyAlignment="1" applyProtection="1">
      <alignment horizontal="right" vertical="center"/>
      <protection/>
    </xf>
    <xf numFmtId="49" fontId="48" fillId="0" borderId="41" xfId="0" applyNumberFormat="1" applyFont="1" applyBorder="1" applyAlignment="1" applyProtection="1">
      <alignment horizontal="right" vertical="top" wrapText="1"/>
      <protection/>
    </xf>
    <xf numFmtId="49" fontId="51" fillId="0" borderId="41" xfId="0" applyNumberFormat="1" applyFont="1" applyBorder="1" applyAlignment="1" applyProtection="1">
      <alignment horizontal="right" vertical="top"/>
      <protection/>
    </xf>
    <xf numFmtId="0" fontId="0" fillId="0" borderId="41" xfId="0" applyBorder="1" applyAlignment="1" applyProtection="1">
      <alignment horizontal="right" vertical="top"/>
      <protection/>
    </xf>
    <xf numFmtId="0" fontId="52" fillId="33" borderId="43" xfId="0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center" vertical="center"/>
      <protection/>
    </xf>
    <xf numFmtId="0" fontId="52" fillId="33" borderId="4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-0.002"/>
          <c:w val="1"/>
          <c:h val="0.99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CCCCFF"/>
                </a:solidFill>
              </a:ln>
            </c:spPr>
          </c:marker>
          <c:val>
            <c:numRef>
              <c:f>'基礎体温表'!$C$51:$BF$51</c:f>
              <c:numCache/>
            </c:numRef>
          </c:val>
          <c:smooth val="0"/>
        </c:ser>
        <c:marker val="1"/>
        <c:axId val="45751277"/>
        <c:axId val="9108310"/>
      </c:lineChart>
      <c:catAx>
        <c:axId val="45751277"/>
        <c:scaling>
          <c:orientation val="minMax"/>
        </c:scaling>
        <c:axPos val="b"/>
        <c:delete val="1"/>
        <c:majorTickMark val="out"/>
        <c:minorTickMark val="none"/>
        <c:tickLblPos val="nextTo"/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751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0</xdr:rowOff>
    </xdr:from>
    <xdr:to>
      <xdr:col>1</xdr:col>
      <xdr:colOff>590550</xdr:colOff>
      <xdr:row>9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1952625"/>
          <a:ext cx="523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℃</a:t>
          </a:r>
        </a:p>
      </xdr:txBody>
    </xdr:sp>
    <xdr:clientData/>
  </xdr:twoCellAnchor>
  <xdr:twoCellAnchor>
    <xdr:from>
      <xdr:col>34</xdr:col>
      <xdr:colOff>76200</xdr:colOff>
      <xdr:row>58</xdr:row>
      <xdr:rowOff>104775</xdr:rowOff>
    </xdr:from>
    <xdr:to>
      <xdr:col>58</xdr:col>
      <xdr:colOff>19050</xdr:colOff>
      <xdr:row>58</xdr:row>
      <xdr:rowOff>504825</xdr:rowOff>
    </xdr:to>
    <xdr:sp>
      <xdr:nvSpPr>
        <xdr:cNvPr id="2" name="角丸四角形 3"/>
        <xdr:cNvSpPr>
          <a:spLocks/>
        </xdr:cNvSpPr>
      </xdr:nvSpPr>
      <xdr:spPr>
        <a:xfrm>
          <a:off x="7934325" y="12706350"/>
          <a:ext cx="5200650" cy="400050"/>
        </a:xfrm>
        <a:prstGeom prst="roundRect">
          <a:avLst/>
        </a:prstGeom>
        <a:solidFill>
          <a:srgbClr val="FFFFFF"/>
        </a:solidFill>
        <a:ln w="31750" cmpd="dbl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104775</xdr:colOff>
      <xdr:row>58</xdr:row>
      <xdr:rowOff>123825</xdr:rowOff>
    </xdr:from>
    <xdr:to>
      <xdr:col>59</xdr:col>
      <xdr:colOff>161925</xdr:colOff>
      <xdr:row>58</xdr:row>
      <xdr:rowOff>466725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8620125" y="12725400"/>
          <a:ext cx="4905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生理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生理痛△　　不正出血▲　　性交〇　　おりもの＋</a:t>
          </a:r>
        </a:p>
      </xdr:txBody>
    </xdr:sp>
    <xdr:clientData/>
  </xdr:twoCellAnchor>
  <xdr:twoCellAnchor>
    <xdr:from>
      <xdr:col>34</xdr:col>
      <xdr:colOff>114300</xdr:colOff>
      <xdr:row>58</xdr:row>
      <xdr:rowOff>142875</xdr:rowOff>
    </xdr:from>
    <xdr:to>
      <xdr:col>37</xdr:col>
      <xdr:colOff>28575</xdr:colOff>
      <xdr:row>58</xdr:row>
      <xdr:rowOff>476250</xdr:rowOff>
    </xdr:to>
    <xdr:sp>
      <xdr:nvSpPr>
        <xdr:cNvPr id="4" name="円/楕円 11"/>
        <xdr:cNvSpPr>
          <a:spLocks/>
        </xdr:cNvSpPr>
      </xdr:nvSpPr>
      <xdr:spPr>
        <a:xfrm>
          <a:off x="7972425" y="12744450"/>
          <a:ext cx="571500" cy="333375"/>
        </a:xfrm>
        <a:prstGeom prst="ellipse">
          <a:avLst/>
        </a:prstGeom>
        <a:solidFill>
          <a:srgbClr val="FF00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142875</xdr:colOff>
      <xdr:row>58</xdr:row>
      <xdr:rowOff>161925</xdr:rowOff>
    </xdr:from>
    <xdr:to>
      <xdr:col>37</xdr:col>
      <xdr:colOff>38100</xdr:colOff>
      <xdr:row>58</xdr:row>
      <xdr:rowOff>466725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8001000" y="12763500"/>
          <a:ext cx="552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記号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5</xdr:col>
      <xdr:colOff>133350</xdr:colOff>
      <xdr:row>4</xdr:row>
      <xdr:rowOff>152400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8</xdr:row>
      <xdr:rowOff>57150</xdr:rowOff>
    </xdr:from>
    <xdr:to>
      <xdr:col>58</xdr:col>
      <xdr:colOff>95250</xdr:colOff>
      <xdr:row>50</xdr:row>
      <xdr:rowOff>9525</xdr:rowOff>
    </xdr:to>
    <xdr:graphicFrame>
      <xdr:nvGraphicFramePr>
        <xdr:cNvPr id="7" name="グラフ 13"/>
        <xdr:cNvGraphicFramePr/>
      </xdr:nvGraphicFramePr>
      <xdr:xfrm>
        <a:off x="352425" y="2181225"/>
        <a:ext cx="12858750" cy="715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ahata-pc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tabSelected="1" zoomScale="110" zoomScaleNormal="110" zoomScalePageLayoutView="0" workbookViewId="0" topLeftCell="A28">
      <selection activeCell="AB4" sqref="AB4:AH4"/>
    </sheetView>
  </sheetViews>
  <sheetFormatPr defaultColWidth="9.140625" defaultRowHeight="15"/>
  <cols>
    <col min="1" max="1" width="3.7109375" style="4" customWidth="1"/>
    <col min="2" max="2" width="9.00390625" style="4" customWidth="1"/>
    <col min="3" max="58" width="3.28125" style="4" customWidth="1"/>
    <col min="59" max="59" width="3.7109375" style="4" customWidth="1"/>
    <col min="60" max="16384" width="9.00390625" style="4" customWidth="1"/>
  </cols>
  <sheetData>
    <row r="1" spans="1:59" ht="27.7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27.75" customHeight="1" thickBot="1">
      <c r="A2" s="3"/>
      <c r="B2" s="3"/>
      <c r="C2" s="3"/>
      <c r="D2" s="3"/>
      <c r="E2" s="3"/>
      <c r="F2" s="3"/>
      <c r="G2" s="3"/>
      <c r="H2" s="59" t="s">
        <v>8</v>
      </c>
      <c r="I2" s="60"/>
      <c r="J2" s="60"/>
      <c r="K2" s="60"/>
      <c r="L2" s="60"/>
      <c r="M2" s="60"/>
      <c r="N2" s="60"/>
      <c r="O2" s="60"/>
      <c r="P2" s="60"/>
      <c r="Q2" s="6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27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55" t="s">
        <v>5</v>
      </c>
      <c r="H4" s="55"/>
      <c r="I4" s="55"/>
      <c r="J4" s="55"/>
      <c r="K4" s="55"/>
      <c r="L4" s="55"/>
      <c r="M4" s="54"/>
      <c r="N4" s="54"/>
      <c r="O4" s="54"/>
      <c r="P4" s="54"/>
      <c r="Q4" s="54"/>
      <c r="R4" s="54"/>
      <c r="S4" s="54"/>
      <c r="T4" s="47"/>
      <c r="U4" s="55" t="s">
        <v>6</v>
      </c>
      <c r="V4" s="55"/>
      <c r="W4" s="55"/>
      <c r="X4" s="55"/>
      <c r="Y4" s="55"/>
      <c r="Z4" s="55"/>
      <c r="AA4" s="55"/>
      <c r="AB4" s="54"/>
      <c r="AC4" s="54"/>
      <c r="AD4" s="54"/>
      <c r="AE4" s="54"/>
      <c r="AF4" s="54"/>
      <c r="AG4" s="54"/>
      <c r="AH4" s="54"/>
      <c r="AI4" s="35">
        <f>(AB4-M4)+1</f>
        <v>1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24" customHeight="1" thickTop="1">
      <c r="A6" s="3"/>
      <c r="B6" s="5" t="s">
        <v>0</v>
      </c>
      <c r="C6" s="6">
        <f>IF(M4=0,0,M4)</f>
        <v>0</v>
      </c>
      <c r="D6" s="6">
        <f>IF(C6=0,0,C6+1)</f>
        <v>0</v>
      </c>
      <c r="E6" s="6">
        <f>IF(D6=0,0,D6+1)</f>
        <v>0</v>
      </c>
      <c r="F6" s="6">
        <f aca="true" t="shared" si="0" ref="F6:BF6">IF(E6=0,0,E6+1)</f>
        <v>0</v>
      </c>
      <c r="G6" s="6">
        <f t="shared" si="0"/>
        <v>0</v>
      </c>
      <c r="H6" s="6">
        <f t="shared" si="0"/>
        <v>0</v>
      </c>
      <c r="I6" s="7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0</v>
      </c>
      <c r="AJ6" s="7">
        <f t="shared" si="0"/>
        <v>0</v>
      </c>
      <c r="AK6" s="7">
        <f t="shared" si="0"/>
        <v>0</v>
      </c>
      <c r="AL6" s="7">
        <f t="shared" si="0"/>
        <v>0</v>
      </c>
      <c r="AM6" s="7">
        <f t="shared" si="0"/>
        <v>0</v>
      </c>
      <c r="AN6" s="7">
        <f t="shared" si="0"/>
        <v>0</v>
      </c>
      <c r="AO6" s="7">
        <f t="shared" si="0"/>
        <v>0</v>
      </c>
      <c r="AP6" s="7">
        <f t="shared" si="0"/>
        <v>0</v>
      </c>
      <c r="AQ6" s="7">
        <f t="shared" si="0"/>
        <v>0</v>
      </c>
      <c r="AR6" s="7">
        <f t="shared" si="0"/>
        <v>0</v>
      </c>
      <c r="AS6" s="7">
        <f t="shared" si="0"/>
        <v>0</v>
      </c>
      <c r="AT6" s="7">
        <f t="shared" si="0"/>
        <v>0</v>
      </c>
      <c r="AU6" s="7">
        <f t="shared" si="0"/>
        <v>0</v>
      </c>
      <c r="AV6" s="7">
        <f t="shared" si="0"/>
        <v>0</v>
      </c>
      <c r="AW6" s="7">
        <f t="shared" si="0"/>
        <v>0</v>
      </c>
      <c r="AX6" s="7">
        <f t="shared" si="0"/>
        <v>0</v>
      </c>
      <c r="AY6" s="7">
        <f t="shared" si="0"/>
        <v>0</v>
      </c>
      <c r="AZ6" s="7">
        <f t="shared" si="0"/>
        <v>0</v>
      </c>
      <c r="BA6" s="7">
        <f t="shared" si="0"/>
        <v>0</v>
      </c>
      <c r="BB6" s="7">
        <f t="shared" si="0"/>
        <v>0</v>
      </c>
      <c r="BC6" s="7">
        <f t="shared" si="0"/>
        <v>0</v>
      </c>
      <c r="BD6" s="7">
        <f t="shared" si="0"/>
        <v>0</v>
      </c>
      <c r="BE6" s="7">
        <f t="shared" si="0"/>
        <v>0</v>
      </c>
      <c r="BF6" s="42">
        <f t="shared" si="0"/>
        <v>0</v>
      </c>
      <c r="BG6" s="3"/>
    </row>
    <row r="7" spans="1:59" ht="16.5" customHeight="1">
      <c r="A7" s="3"/>
      <c r="B7" s="8" t="s">
        <v>1</v>
      </c>
      <c r="C7" s="39" t="str">
        <f>IF($M$4=0," ",(TEXT(C6,"aaa")))</f>
        <v> </v>
      </c>
      <c r="D7" s="40" t="str">
        <f aca="true" t="shared" si="1" ref="D7:BF7">IF($M$4=0," ",(TEXT(D6,"aaa")))</f>
        <v> </v>
      </c>
      <c r="E7" s="39" t="str">
        <f t="shared" si="1"/>
        <v> </v>
      </c>
      <c r="F7" s="39" t="str">
        <f t="shared" si="1"/>
        <v> </v>
      </c>
      <c r="G7" s="39" t="str">
        <f t="shared" si="1"/>
        <v> </v>
      </c>
      <c r="H7" s="39" t="str">
        <f t="shared" si="1"/>
        <v> </v>
      </c>
      <c r="I7" s="39" t="str">
        <f t="shared" si="1"/>
        <v> </v>
      </c>
      <c r="J7" s="39" t="str">
        <f t="shared" si="1"/>
        <v> </v>
      </c>
      <c r="K7" s="39" t="str">
        <f t="shared" si="1"/>
        <v> </v>
      </c>
      <c r="L7" s="39" t="str">
        <f t="shared" si="1"/>
        <v> </v>
      </c>
      <c r="M7" s="39" t="str">
        <f t="shared" si="1"/>
        <v> </v>
      </c>
      <c r="N7" s="39" t="str">
        <f t="shared" si="1"/>
        <v> </v>
      </c>
      <c r="O7" s="39" t="str">
        <f t="shared" si="1"/>
        <v> </v>
      </c>
      <c r="P7" s="41" t="str">
        <f t="shared" si="1"/>
        <v> </v>
      </c>
      <c r="Q7" s="41" t="str">
        <f t="shared" si="1"/>
        <v> </v>
      </c>
      <c r="R7" s="41" t="str">
        <f t="shared" si="1"/>
        <v> </v>
      </c>
      <c r="S7" s="41" t="str">
        <f t="shared" si="1"/>
        <v> </v>
      </c>
      <c r="T7" s="41" t="str">
        <f t="shared" si="1"/>
        <v> </v>
      </c>
      <c r="U7" s="41" t="str">
        <f t="shared" si="1"/>
        <v> </v>
      </c>
      <c r="V7" s="41" t="str">
        <f t="shared" si="1"/>
        <v> </v>
      </c>
      <c r="W7" s="41" t="str">
        <f t="shared" si="1"/>
        <v> </v>
      </c>
      <c r="X7" s="41" t="str">
        <f t="shared" si="1"/>
        <v> </v>
      </c>
      <c r="Y7" s="41" t="str">
        <f t="shared" si="1"/>
        <v> </v>
      </c>
      <c r="Z7" s="41" t="str">
        <f t="shared" si="1"/>
        <v> </v>
      </c>
      <c r="AA7" s="41" t="str">
        <f t="shared" si="1"/>
        <v> </v>
      </c>
      <c r="AB7" s="41" t="str">
        <f t="shared" si="1"/>
        <v> </v>
      </c>
      <c r="AC7" s="41" t="str">
        <f t="shared" si="1"/>
        <v> </v>
      </c>
      <c r="AD7" s="41" t="str">
        <f t="shared" si="1"/>
        <v> </v>
      </c>
      <c r="AE7" s="41" t="str">
        <f t="shared" si="1"/>
        <v> </v>
      </c>
      <c r="AF7" s="41" t="str">
        <f t="shared" si="1"/>
        <v> </v>
      </c>
      <c r="AG7" s="41" t="str">
        <f t="shared" si="1"/>
        <v> </v>
      </c>
      <c r="AH7" s="41" t="str">
        <f t="shared" si="1"/>
        <v> </v>
      </c>
      <c r="AI7" s="41" t="str">
        <f t="shared" si="1"/>
        <v> </v>
      </c>
      <c r="AJ7" s="41" t="str">
        <f t="shared" si="1"/>
        <v> </v>
      </c>
      <c r="AK7" s="41" t="str">
        <f t="shared" si="1"/>
        <v> </v>
      </c>
      <c r="AL7" s="41" t="str">
        <f t="shared" si="1"/>
        <v> </v>
      </c>
      <c r="AM7" s="41" t="str">
        <f t="shared" si="1"/>
        <v> </v>
      </c>
      <c r="AN7" s="41" t="str">
        <f t="shared" si="1"/>
        <v> </v>
      </c>
      <c r="AO7" s="41" t="str">
        <f t="shared" si="1"/>
        <v> </v>
      </c>
      <c r="AP7" s="41" t="str">
        <f t="shared" si="1"/>
        <v> </v>
      </c>
      <c r="AQ7" s="41" t="str">
        <f t="shared" si="1"/>
        <v> </v>
      </c>
      <c r="AR7" s="41" t="str">
        <f t="shared" si="1"/>
        <v> </v>
      </c>
      <c r="AS7" s="41" t="str">
        <f t="shared" si="1"/>
        <v> </v>
      </c>
      <c r="AT7" s="41" t="str">
        <f t="shared" si="1"/>
        <v> </v>
      </c>
      <c r="AU7" s="41" t="str">
        <f t="shared" si="1"/>
        <v> </v>
      </c>
      <c r="AV7" s="41" t="str">
        <f t="shared" si="1"/>
        <v> </v>
      </c>
      <c r="AW7" s="41" t="str">
        <f t="shared" si="1"/>
        <v> </v>
      </c>
      <c r="AX7" s="41" t="str">
        <f t="shared" si="1"/>
        <v> </v>
      </c>
      <c r="AY7" s="41" t="str">
        <f t="shared" si="1"/>
        <v> </v>
      </c>
      <c r="AZ7" s="41" t="str">
        <f t="shared" si="1"/>
        <v> </v>
      </c>
      <c r="BA7" s="41" t="str">
        <f t="shared" si="1"/>
        <v> </v>
      </c>
      <c r="BB7" s="41" t="str">
        <f t="shared" si="1"/>
        <v> </v>
      </c>
      <c r="BC7" s="41" t="str">
        <f t="shared" si="1"/>
        <v> </v>
      </c>
      <c r="BD7" s="41" t="str">
        <f t="shared" si="1"/>
        <v> </v>
      </c>
      <c r="BE7" s="41" t="str">
        <f t="shared" si="1"/>
        <v> </v>
      </c>
      <c r="BF7" s="43" t="str">
        <f t="shared" si="1"/>
        <v> </v>
      </c>
      <c r="BG7" s="3"/>
    </row>
    <row r="8" spans="1:60" ht="13.5">
      <c r="A8" s="3"/>
      <c r="B8" s="5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1"/>
      <c r="BG8" s="3"/>
      <c r="BH8" s="50"/>
    </row>
    <row r="9" spans="1:60" ht="13.5">
      <c r="A9" s="3"/>
      <c r="B9" s="5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3"/>
      <c r="BG9" s="3"/>
      <c r="BH9" s="50"/>
    </row>
    <row r="10" spans="1:60" ht="13.5">
      <c r="A10" s="3"/>
      <c r="B10" s="5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  <c r="BG10" s="3"/>
      <c r="BH10" s="50"/>
    </row>
    <row r="11" spans="1:60" ht="13.5">
      <c r="A11" s="3"/>
      <c r="B11" s="5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7"/>
      <c r="BG11" s="3"/>
      <c r="BH11" s="50"/>
    </row>
    <row r="12" spans="1:60" ht="13.5">
      <c r="A12" s="3"/>
      <c r="B12" s="5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3"/>
      <c r="BH12" s="50"/>
    </row>
    <row r="13" spans="1:60" ht="13.5">
      <c r="A13" s="3"/>
      <c r="B13" s="5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3"/>
      <c r="BG13" s="3"/>
      <c r="BH13" s="50"/>
    </row>
    <row r="14" spans="1:60" ht="13.5">
      <c r="A14" s="3"/>
      <c r="B14" s="5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5"/>
      <c r="BG14" s="3"/>
      <c r="BH14" s="50"/>
    </row>
    <row r="15" spans="1:60" ht="13.5">
      <c r="A15" s="3"/>
      <c r="B15" s="5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7"/>
      <c r="BG15" s="3"/>
      <c r="BH15" s="50"/>
    </row>
    <row r="16" spans="1:60" ht="13.5">
      <c r="A16" s="3"/>
      <c r="B16" s="57"/>
      <c r="C16" s="18"/>
      <c r="D16" s="18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20"/>
      <c r="BG16" s="3"/>
      <c r="BH16" s="50"/>
    </row>
    <row r="17" spans="1:60" ht="13.5">
      <c r="A17" s="3"/>
      <c r="B17" s="5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3"/>
      <c r="BG17" s="3"/>
      <c r="BH17" s="50"/>
    </row>
    <row r="18" spans="1:60" ht="13.5">
      <c r="A18" s="3"/>
      <c r="B18" s="5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5"/>
      <c r="BG18" s="3"/>
      <c r="BH18" s="50"/>
    </row>
    <row r="19" spans="1:60" ht="13.5">
      <c r="A19" s="3"/>
      <c r="B19" s="5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3"/>
      <c r="BG19" s="3"/>
      <c r="BH19" s="50"/>
    </row>
    <row r="20" spans="1:60" ht="13.5">
      <c r="A20" s="3"/>
      <c r="B20" s="57"/>
      <c r="C20" s="14"/>
      <c r="D20" s="14"/>
      <c r="E20" s="14"/>
      <c r="F20" s="14"/>
      <c r="G20" s="2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  <c r="BG20" s="3"/>
      <c r="BH20" s="50"/>
    </row>
    <row r="21" spans="1:60" ht="13.5">
      <c r="A21" s="3"/>
      <c r="B21" s="5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3"/>
      <c r="BG21" s="3"/>
      <c r="BH21" s="50"/>
    </row>
    <row r="22" spans="1:60" ht="13.5">
      <c r="A22" s="3"/>
      <c r="B22" s="5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5"/>
      <c r="BG22" s="3"/>
      <c r="BH22" s="50"/>
    </row>
    <row r="23" spans="1:60" ht="13.5">
      <c r="A23" s="3"/>
      <c r="B23" s="5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3"/>
      <c r="BG23" s="3"/>
      <c r="BH23" s="50"/>
    </row>
    <row r="24" spans="1:60" ht="13.5">
      <c r="A24" s="3"/>
      <c r="B24" s="5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5"/>
      <c r="BG24" s="3"/>
      <c r="BH24" s="50"/>
    </row>
    <row r="25" spans="1:60" ht="13.5">
      <c r="A25" s="3"/>
      <c r="B25" s="5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3"/>
      <c r="BG25" s="3"/>
      <c r="BH25" s="50"/>
    </row>
    <row r="26" spans="1:60" ht="13.5">
      <c r="A26" s="3"/>
      <c r="B26" s="5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1"/>
      <c r="BG26" s="3"/>
      <c r="BH26" s="50"/>
    </row>
    <row r="27" spans="1:60" ht="13.5">
      <c r="A27" s="3"/>
      <c r="B27" s="5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3"/>
      <c r="BG27" s="3"/>
      <c r="BH27" s="50"/>
    </row>
    <row r="28" spans="1:60" ht="13.5">
      <c r="A28" s="3"/>
      <c r="B28" s="5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5"/>
      <c r="BG28" s="3"/>
      <c r="BH28" s="50"/>
    </row>
    <row r="29" spans="1:60" ht="13.5">
      <c r="A29" s="3"/>
      <c r="B29" s="5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3"/>
      <c r="BG29" s="3"/>
      <c r="BH29" s="50"/>
    </row>
    <row r="30" spans="1:60" ht="13.5">
      <c r="A30" s="3"/>
      <c r="B30" s="5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  <c r="BG30" s="3"/>
      <c r="BH30" s="50"/>
    </row>
    <row r="31" spans="1:60" ht="13.5">
      <c r="A31" s="3"/>
      <c r="B31" s="5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3"/>
      <c r="BG31" s="3"/>
      <c r="BH31" s="50"/>
    </row>
    <row r="32" spans="1:60" ht="13.5">
      <c r="A32" s="3"/>
      <c r="B32" s="5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24"/>
      <c r="AL32" s="2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  <c r="BG32" s="3"/>
      <c r="BH32" s="50"/>
    </row>
    <row r="33" spans="1:60" ht="13.5">
      <c r="A33" s="3"/>
      <c r="B33" s="58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3"/>
      <c r="BG33" s="3"/>
      <c r="BH33" s="50"/>
    </row>
    <row r="34" spans="1:60" ht="13.5">
      <c r="A34" s="3"/>
      <c r="B34" s="5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5"/>
      <c r="BG34" s="3"/>
      <c r="BH34" s="50"/>
    </row>
    <row r="35" spans="1:60" ht="13.5">
      <c r="A35" s="3"/>
      <c r="B35" s="5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7"/>
      <c r="BG35" s="3"/>
      <c r="BH35" s="50"/>
    </row>
    <row r="36" spans="1:60" ht="13.5">
      <c r="A36" s="3"/>
      <c r="B36" s="5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6"/>
      <c r="BG36" s="3"/>
      <c r="BH36" s="50"/>
    </row>
    <row r="37" spans="1:60" ht="13.5">
      <c r="A37" s="3"/>
      <c r="B37" s="5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3"/>
      <c r="BG37" s="3"/>
      <c r="BH37" s="50"/>
    </row>
    <row r="38" spans="1:60" ht="13.5">
      <c r="A38" s="3"/>
      <c r="B38" s="5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5"/>
      <c r="BG38" s="3"/>
      <c r="BH38" s="50"/>
    </row>
    <row r="39" spans="1:60" ht="13.5">
      <c r="A39" s="3"/>
      <c r="B39" s="5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3"/>
      <c r="BG39" s="3"/>
      <c r="BH39" s="50"/>
    </row>
    <row r="40" spans="1:60" ht="13.5">
      <c r="A40" s="3"/>
      <c r="B40" s="58"/>
      <c r="C40" s="14"/>
      <c r="D40" s="14"/>
      <c r="E40" s="14"/>
      <c r="F40" s="14"/>
      <c r="G40" s="14"/>
      <c r="H40" s="14"/>
      <c r="I40" s="14"/>
      <c r="J40" s="27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5"/>
      <c r="BG40" s="3"/>
      <c r="BH40" s="50"/>
    </row>
    <row r="41" spans="1:60" ht="13.5">
      <c r="A41" s="3"/>
      <c r="B41" s="5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3"/>
      <c r="BG41" s="3"/>
      <c r="BH41" s="50"/>
    </row>
    <row r="42" spans="1:60" ht="13.5">
      <c r="A42" s="3"/>
      <c r="B42" s="5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5"/>
      <c r="BG42" s="3"/>
      <c r="BH42" s="50"/>
    </row>
    <row r="43" spans="1:60" ht="13.5">
      <c r="A43" s="3"/>
      <c r="B43" s="5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3"/>
      <c r="BG43" s="3"/>
      <c r="BH43" s="50"/>
    </row>
    <row r="44" spans="1:60" ht="13.5">
      <c r="A44" s="3"/>
      <c r="B44" s="58"/>
      <c r="C44" s="14"/>
      <c r="D44" s="14"/>
      <c r="E44" s="14"/>
      <c r="F44" s="14"/>
      <c r="G44" s="2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5"/>
      <c r="BG44" s="3"/>
      <c r="BH44" s="50"/>
    </row>
    <row r="45" spans="1:60" ht="13.5">
      <c r="A45" s="3"/>
      <c r="B45" s="5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3"/>
      <c r="BH45" s="50"/>
    </row>
    <row r="46" spans="1:60" ht="13.5">
      <c r="A46" s="3"/>
      <c r="B46" s="5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11"/>
      <c r="BG46" s="3"/>
      <c r="BH46" s="50"/>
    </row>
    <row r="47" spans="1:60" ht="13.5">
      <c r="A47" s="3"/>
      <c r="B47" s="5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3"/>
      <c r="BG47" s="3"/>
      <c r="BH47" s="50"/>
    </row>
    <row r="48" spans="1:60" ht="13.5">
      <c r="A48" s="3"/>
      <c r="B48" s="5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5"/>
      <c r="BG48" s="3"/>
      <c r="BH48" s="50"/>
    </row>
    <row r="49" spans="1:60" ht="13.5">
      <c r="A49" s="3"/>
      <c r="B49" s="5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3"/>
      <c r="BG49" s="3"/>
      <c r="BH49" s="50"/>
    </row>
    <row r="50" spans="1:60" ht="13.5">
      <c r="A50" s="3"/>
      <c r="B50" s="5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1"/>
      <c r="BG50" s="3"/>
      <c r="BH50" s="32"/>
    </row>
    <row r="51" spans="1:60" ht="42.75" customHeight="1">
      <c r="A51" s="3"/>
      <c r="B51" s="38" t="s">
        <v>7</v>
      </c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6"/>
      <c r="BG51" s="3"/>
      <c r="BH51" s="32"/>
    </row>
    <row r="52" spans="1:59" ht="24" customHeight="1">
      <c r="A52" s="3"/>
      <c r="B52" s="33" t="s">
        <v>2</v>
      </c>
      <c r="C52" s="48">
        <v>1</v>
      </c>
      <c r="D52" s="48">
        <f>IF(C52+1=$AI$4,1,C52+1)</f>
        <v>2</v>
      </c>
      <c r="E52" s="48">
        <f aca="true" t="shared" si="2" ref="E52:BF52">IF(D52+1=$AI$4,1,D52+1)</f>
        <v>3</v>
      </c>
      <c r="F52" s="48">
        <f t="shared" si="2"/>
        <v>4</v>
      </c>
      <c r="G52" s="48">
        <f t="shared" si="2"/>
        <v>5</v>
      </c>
      <c r="H52" s="48">
        <f t="shared" si="2"/>
        <v>6</v>
      </c>
      <c r="I52" s="48">
        <f t="shared" si="2"/>
        <v>7</v>
      </c>
      <c r="J52" s="48">
        <f t="shared" si="2"/>
        <v>8</v>
      </c>
      <c r="K52" s="48">
        <f t="shared" si="2"/>
        <v>9</v>
      </c>
      <c r="L52" s="48">
        <f t="shared" si="2"/>
        <v>10</v>
      </c>
      <c r="M52" s="48">
        <f t="shared" si="2"/>
        <v>11</v>
      </c>
      <c r="N52" s="48">
        <f t="shared" si="2"/>
        <v>12</v>
      </c>
      <c r="O52" s="48">
        <f t="shared" si="2"/>
        <v>13</v>
      </c>
      <c r="P52" s="48">
        <f t="shared" si="2"/>
        <v>14</v>
      </c>
      <c r="Q52" s="48">
        <f t="shared" si="2"/>
        <v>15</v>
      </c>
      <c r="R52" s="48">
        <f t="shared" si="2"/>
        <v>16</v>
      </c>
      <c r="S52" s="48">
        <f t="shared" si="2"/>
        <v>17</v>
      </c>
      <c r="T52" s="48">
        <f t="shared" si="2"/>
        <v>18</v>
      </c>
      <c r="U52" s="48">
        <f t="shared" si="2"/>
        <v>19</v>
      </c>
      <c r="V52" s="48">
        <f t="shared" si="2"/>
        <v>20</v>
      </c>
      <c r="W52" s="48">
        <f t="shared" si="2"/>
        <v>21</v>
      </c>
      <c r="X52" s="48">
        <f t="shared" si="2"/>
        <v>22</v>
      </c>
      <c r="Y52" s="48">
        <f t="shared" si="2"/>
        <v>23</v>
      </c>
      <c r="Z52" s="48">
        <f t="shared" si="2"/>
        <v>24</v>
      </c>
      <c r="AA52" s="48">
        <f t="shared" si="2"/>
        <v>25</v>
      </c>
      <c r="AB52" s="48">
        <f t="shared" si="2"/>
        <v>26</v>
      </c>
      <c r="AC52" s="48">
        <f t="shared" si="2"/>
        <v>27</v>
      </c>
      <c r="AD52" s="48">
        <f t="shared" si="2"/>
        <v>28</v>
      </c>
      <c r="AE52" s="48">
        <f t="shared" si="2"/>
        <v>29</v>
      </c>
      <c r="AF52" s="48">
        <f t="shared" si="2"/>
        <v>30</v>
      </c>
      <c r="AG52" s="48">
        <f t="shared" si="2"/>
        <v>31</v>
      </c>
      <c r="AH52" s="48">
        <f t="shared" si="2"/>
        <v>32</v>
      </c>
      <c r="AI52" s="48">
        <f t="shared" si="2"/>
        <v>33</v>
      </c>
      <c r="AJ52" s="48">
        <f t="shared" si="2"/>
        <v>34</v>
      </c>
      <c r="AK52" s="48">
        <f t="shared" si="2"/>
        <v>35</v>
      </c>
      <c r="AL52" s="48">
        <f t="shared" si="2"/>
        <v>36</v>
      </c>
      <c r="AM52" s="48">
        <f t="shared" si="2"/>
        <v>37</v>
      </c>
      <c r="AN52" s="48">
        <f t="shared" si="2"/>
        <v>38</v>
      </c>
      <c r="AO52" s="48">
        <f t="shared" si="2"/>
        <v>39</v>
      </c>
      <c r="AP52" s="48">
        <f t="shared" si="2"/>
        <v>40</v>
      </c>
      <c r="AQ52" s="48">
        <f t="shared" si="2"/>
        <v>41</v>
      </c>
      <c r="AR52" s="48">
        <f t="shared" si="2"/>
        <v>42</v>
      </c>
      <c r="AS52" s="48">
        <f t="shared" si="2"/>
        <v>43</v>
      </c>
      <c r="AT52" s="48">
        <f t="shared" si="2"/>
        <v>44</v>
      </c>
      <c r="AU52" s="48">
        <f t="shared" si="2"/>
        <v>45</v>
      </c>
      <c r="AV52" s="48">
        <f t="shared" si="2"/>
        <v>46</v>
      </c>
      <c r="AW52" s="48">
        <f t="shared" si="2"/>
        <v>47</v>
      </c>
      <c r="AX52" s="48">
        <f t="shared" si="2"/>
        <v>48</v>
      </c>
      <c r="AY52" s="48">
        <f t="shared" si="2"/>
        <v>49</v>
      </c>
      <c r="AZ52" s="48">
        <f t="shared" si="2"/>
        <v>50</v>
      </c>
      <c r="BA52" s="48">
        <f t="shared" si="2"/>
        <v>51</v>
      </c>
      <c r="BB52" s="48">
        <f t="shared" si="2"/>
        <v>52</v>
      </c>
      <c r="BC52" s="48">
        <f t="shared" si="2"/>
        <v>53</v>
      </c>
      <c r="BD52" s="48">
        <f t="shared" si="2"/>
        <v>54</v>
      </c>
      <c r="BE52" s="48">
        <f t="shared" si="2"/>
        <v>55</v>
      </c>
      <c r="BF52" s="49">
        <f t="shared" si="2"/>
        <v>56</v>
      </c>
      <c r="BG52" s="3"/>
    </row>
    <row r="53" spans="1:59" ht="24" customHeight="1">
      <c r="A53" s="3"/>
      <c r="B53" s="51" t="s">
        <v>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3"/>
    </row>
    <row r="54" spans="1:59" ht="24" customHeight="1">
      <c r="A54" s="3"/>
      <c r="B54" s="5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3"/>
    </row>
    <row r="55" spans="1:59" ht="24" customHeight="1">
      <c r="A55" s="3"/>
      <c r="B55" s="5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3"/>
    </row>
    <row r="56" spans="1:59" ht="24" customHeight="1">
      <c r="A56" s="3"/>
      <c r="B56" s="5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3"/>
    </row>
    <row r="57" spans="1:59" ht="24" customHeight="1">
      <c r="A57" s="3"/>
      <c r="B57" s="5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3"/>
    </row>
    <row r="58" spans="1:59" ht="71.25" customHeight="1" thickBot="1">
      <c r="A58" s="3"/>
      <c r="B58" s="34" t="s">
        <v>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7"/>
      <c r="BG58" s="3"/>
    </row>
    <row r="59" spans="1:59" ht="48" customHeight="1" thickTop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</sheetData>
  <sheetProtection password="EA9D" sheet="1" objects="1" scenarios="1"/>
  <mergeCells count="28">
    <mergeCell ref="AB4:AH4"/>
    <mergeCell ref="M4:S4"/>
    <mergeCell ref="U4:AA4"/>
    <mergeCell ref="B8:B50"/>
    <mergeCell ref="H2:Q2"/>
    <mergeCell ref="BH42:BH43"/>
    <mergeCell ref="G4:L4"/>
    <mergeCell ref="BH16:BH17"/>
    <mergeCell ref="BH32:BH33"/>
    <mergeCell ref="BH18:BH19"/>
    <mergeCell ref="BH44:BH45"/>
    <mergeCell ref="B53:B57"/>
    <mergeCell ref="BH46:BH47"/>
    <mergeCell ref="BH48:BH49"/>
    <mergeCell ref="BH20:BH21"/>
    <mergeCell ref="BH22:BH23"/>
    <mergeCell ref="BH34:BH35"/>
    <mergeCell ref="BH36:BH37"/>
    <mergeCell ref="BH8:BH9"/>
    <mergeCell ref="BH10:BH11"/>
    <mergeCell ref="BH12:BH13"/>
    <mergeCell ref="BH14:BH15"/>
    <mergeCell ref="BH38:BH39"/>
    <mergeCell ref="BH40:BH41"/>
    <mergeCell ref="BH24:BH25"/>
    <mergeCell ref="BH26:BH27"/>
    <mergeCell ref="BH28:BH29"/>
    <mergeCell ref="BH30:BH31"/>
  </mergeCells>
  <conditionalFormatting sqref="D6:BF6">
    <cfRule type="cellIs" priority="7" dxfId="6" operator="equal" stopIfTrue="1">
      <formula>0</formula>
    </cfRule>
    <cfRule type="cellIs" priority="8" dxfId="6" operator="lessThan" stopIfTrue="1">
      <formula>0</formula>
    </cfRule>
  </conditionalFormatting>
  <conditionalFormatting sqref="C6">
    <cfRule type="cellIs" priority="3" dxfId="6" operator="equal" stopIfTrue="1">
      <formula>0</formula>
    </cfRule>
    <cfRule type="cellIs" priority="4" dxfId="6" operator="lessThan" stopIfTrue="1">
      <formula>0</formula>
    </cfRule>
  </conditionalFormatting>
  <conditionalFormatting sqref="C7:BF7">
    <cfRule type="containsText" priority="2" dxfId="0" operator="containsText" stopIfTrue="1" text="日">
      <formula>NOT(ISERROR(SEARCH("日",C7)))</formula>
    </cfRule>
  </conditionalFormatting>
  <conditionalFormatting sqref="C6:BF6">
    <cfRule type="expression" priority="1" dxfId="0" stopIfTrue="1">
      <formula>C7="日"</formula>
    </cfRule>
  </conditionalFormatting>
  <dataValidations count="1">
    <dataValidation type="list" allowBlank="1" showInputMessage="1" showErrorMessage="1" sqref="C53:BF57">
      <formula1>"×,△,▲,〇,＋"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60" r:id="rId2"/>
  <colBreaks count="1" manualBreakCount="1"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2017-05-15T04:00:37Z</dcterms:created>
  <dcterms:modified xsi:type="dcterms:W3CDTF">2019-09-03T04:13:47Z</dcterms:modified>
  <cp:category/>
  <cp:version/>
  <cp:contentType/>
  <cp:contentStatus/>
</cp:coreProperties>
</file>